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990" tabRatio="631"/>
  </bookViews>
  <sheets>
    <sheet name="Peptides_45Amplicons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4" l="1"/>
</calcChain>
</file>

<file path=xl/sharedStrings.xml><?xml version="1.0" encoding="utf-8"?>
<sst xmlns="http://schemas.openxmlformats.org/spreadsheetml/2006/main" count="186" uniqueCount="144">
  <si>
    <t>Accession</t>
  </si>
  <si>
    <t xml:space="preserve">  Peptides  </t>
  </si>
  <si>
    <t>RefSeq Gene Call Directory</t>
  </si>
  <si>
    <t>Peptide Source</t>
  </si>
  <si>
    <t>Peptide Ref</t>
  </si>
  <si>
    <t>Anabaena_variabilis_ATCC_29413_uid58043</t>
  </si>
  <si>
    <t>Venter, 2011</t>
  </si>
  <si>
    <t>Cyanothece_ATCC_51142_uid59013</t>
  </si>
  <si>
    <t>NC_002737</t>
  </si>
  <si>
    <t>Streptococcus_pyogenes_M1_GAS_uid57845</t>
  </si>
  <si>
    <t>NC_002737.MSGFe10.gff</t>
  </si>
  <si>
    <t>NC_004722</t>
  </si>
  <si>
    <t>Bacillus_cereus_ATCC_14579_uid57975</t>
  </si>
  <si>
    <t>PRIDE BioMart Export</t>
  </si>
  <si>
    <t>Clair, 2010</t>
  </si>
  <si>
    <t>NC_007498</t>
  </si>
  <si>
    <t>Pelobacter_carbinolicus_DSM_2380_uid58241</t>
  </si>
  <si>
    <t>NC_007498.MSGFe10.gff</t>
  </si>
  <si>
    <t>NC_009012</t>
  </si>
  <si>
    <t>Clostridium_thermocellum_ATCC_27405_uid57917</t>
  </si>
  <si>
    <t>NC_009012.MSGFe10.gff</t>
  </si>
  <si>
    <t>NC_007797</t>
  </si>
  <si>
    <t>Anaplasma_phagocytophilum_HZ_uid57951</t>
  </si>
  <si>
    <t>NC_007797.MSGFe10.gff</t>
  </si>
  <si>
    <t>NC_005945</t>
  </si>
  <si>
    <t>Bacillus_anthracis_Sterne_uid58091</t>
  </si>
  <si>
    <t>NC_005945.MSGFe10.gff</t>
  </si>
  <si>
    <t>NC_004088</t>
  </si>
  <si>
    <t>Yersinia_pestis_KIM_10_uid57875</t>
  </si>
  <si>
    <t>NC_004088.MSGFe10.gff</t>
  </si>
  <si>
    <t>NC_013170</t>
  </si>
  <si>
    <t>Cryptobacterium_curtum_DSM_15641_uid59041</t>
  </si>
  <si>
    <t>NC_013170.MSGFe10.gff</t>
  </si>
  <si>
    <t>NC_014729</t>
  </si>
  <si>
    <t>Halogeometricum_borinquense_DSM_11551_uid54919</t>
  </si>
  <si>
    <t>NC_014729.MSGFe10.gff</t>
  </si>
  <si>
    <t>NC_013165</t>
  </si>
  <si>
    <t>Slackia_heliotrinireducens_DSM_20476_uid59051</t>
  </si>
  <si>
    <t>NC_013165.MSGFe10.gff</t>
  </si>
  <si>
    <t>NC_008554</t>
  </si>
  <si>
    <t>Syntrophobacter_fumaroxidans_MPOB_uid58177</t>
  </si>
  <si>
    <t>NC_008554.MSGFe10.gff</t>
  </si>
  <si>
    <t>NC_005072</t>
  </si>
  <si>
    <t>Prochlorococcus_marinus_pastoris_CCMP1986_uid57761</t>
  </si>
  <si>
    <t>NC_005072.MSGFe10.gff</t>
  </si>
  <si>
    <t>NC_000913</t>
  </si>
  <si>
    <t>Escherichia_coli_K_12_substr__MG1655_uid57779</t>
  </si>
  <si>
    <t>NC_000913.MSGFe10.gff</t>
  </si>
  <si>
    <t>NC_014165</t>
  </si>
  <si>
    <t>Thermobispora_bispora_DSM_43833_uid48999</t>
  </si>
  <si>
    <t>NC_014165.MSGFe10.gff</t>
  </si>
  <si>
    <t>NC_000911</t>
  </si>
  <si>
    <t>Synechocystis_PCC_6803_uid57659</t>
  </si>
  <si>
    <t>NC_000911.MSGFe10.gff</t>
  </si>
  <si>
    <t>NC_010175</t>
  </si>
  <si>
    <t>Chloroflexus_aurantiacus_J_10_fl_uid57657</t>
  </si>
  <si>
    <t>NC_010175.MSGFe10.gff</t>
  </si>
  <si>
    <t>NC_007413</t>
  </si>
  <si>
    <t>NC_007413.MSGFe10.gff</t>
  </si>
  <si>
    <t>NC_010546</t>
  </si>
  <si>
    <t>NC_010546.MSGFe11.gff</t>
  </si>
  <si>
    <t>NC_007355</t>
  </si>
  <si>
    <t>Methanosarcina_barkeri_Fusaro_uid57715</t>
  </si>
  <si>
    <t>NC_007355.MSGFe10.gff</t>
  </si>
  <si>
    <t>NC_012804</t>
  </si>
  <si>
    <t>Thermococcus_gammatolerans_EJ3_uid59389</t>
  </si>
  <si>
    <t>Zivanovic, 2009</t>
  </si>
  <si>
    <t>Deinococcus_radiodurans_R1_uid57665</t>
  </si>
  <si>
    <t>NC_013159</t>
  </si>
  <si>
    <t>Saccharomonospora_viridis_DSM_43017_uid59055</t>
  </si>
  <si>
    <t>NC_013159.MSGFe10.gff</t>
  </si>
  <si>
    <t>NC_008596</t>
  </si>
  <si>
    <t>Mycobacterium_smegmatis_MC2_155_uid57701</t>
  </si>
  <si>
    <t>NterminalSequences.pdf</t>
  </si>
  <si>
    <t>Gallien, 2009</t>
  </si>
  <si>
    <t>NC_013158</t>
  </si>
  <si>
    <t>Halorhabdus_utahensis_DSM_12940_uid59189</t>
  </si>
  <si>
    <t>NC_013158.MSGFe10.gff</t>
  </si>
  <si>
    <t>NC_010475</t>
  </si>
  <si>
    <t>Synechococcus_PCC_7002_uid59137</t>
  </si>
  <si>
    <t>NC_010475.MSGFe10.gff</t>
  </si>
  <si>
    <t>NC_014210</t>
  </si>
  <si>
    <t>Nocardiopsis_dassonvillei_DSM_43111_uid49483</t>
  </si>
  <si>
    <t>NC_014210.MSGFe10.gff</t>
  </si>
  <si>
    <t>NC_013093</t>
  </si>
  <si>
    <t>Actinosynnema_mirum_DSM_43827_uid58951</t>
  </si>
  <si>
    <t>NC_013093.MSGFe10.gff</t>
  </si>
  <si>
    <t>NC_012526</t>
  </si>
  <si>
    <t>Deinococcus_deserti_VCD115_uid58615</t>
  </si>
  <si>
    <t>NTERP_Supplementary_Table_S1.xls</t>
  </si>
  <si>
    <t>Baudet, 2010</t>
  </si>
  <si>
    <t>NC_007494</t>
  </si>
  <si>
    <t>Rhodobacter_sphaeroides_2_4_1_uid57653</t>
  </si>
  <si>
    <t>NC_007494.MSGFe10.gff</t>
  </si>
  <si>
    <t>NC_009767</t>
  </si>
  <si>
    <t>Roseiflexus_castenholzii_DSM_13941_uid58287</t>
  </si>
  <si>
    <t>NC_009767.MSGFe10.gff</t>
  </si>
  <si>
    <t>NC_007519</t>
  </si>
  <si>
    <t>Desulfovibrio_alaskensis_G20_uid57941</t>
  </si>
  <si>
    <t>NC_007519.MSGFe10.gff</t>
  </si>
  <si>
    <t>NC_000962</t>
  </si>
  <si>
    <t>Mycobacterium_tuberculosis_H37Rv_uid57777</t>
  </si>
  <si>
    <t>NC_000962.MSGFe10.gff</t>
  </si>
  <si>
    <t>NC_013172</t>
  </si>
  <si>
    <t>Brachybacterium_faecium_DSM_4810_uid58649</t>
  </si>
  <si>
    <t>NC_013172.MSGFe10.gff</t>
  </si>
  <si>
    <t>NC_002932</t>
  </si>
  <si>
    <t>Chlorobium_tepidum_TLS_uid57897</t>
  </si>
  <si>
    <t>NC_002932.MSGFe10.gff</t>
  </si>
  <si>
    <t>NC_002939</t>
  </si>
  <si>
    <t>Geobacter_sulfurreducens_PCA_uid57743</t>
  </si>
  <si>
    <t>NC_002939.MSGFe10.gff</t>
  </si>
  <si>
    <t>NC_009483</t>
  </si>
  <si>
    <t>Geobacter_uraniireducens_Rf4_uid58475</t>
  </si>
  <si>
    <t>NC_009483.MSGFe10.gff</t>
  </si>
  <si>
    <t>NC_002937</t>
  </si>
  <si>
    <t>Desulfovibrio_vulgaris_Hildenborough_uid57645</t>
  </si>
  <si>
    <t>NC_002937.MSGFe10.gff</t>
  </si>
  <si>
    <t>NC_007517</t>
  </si>
  <si>
    <t>Geobacter_metallireducens_GS_15_uid57731</t>
  </si>
  <si>
    <t>NC_007517.MSGFe10.gff</t>
  </si>
  <si>
    <t>NC_013947</t>
  </si>
  <si>
    <t>Stackebrandtia_nassauensis_DSM_44728_uid46663</t>
  </si>
  <si>
    <t>NC_013947.MSGFe10.gff</t>
  </si>
  <si>
    <t>NC_009664</t>
  </si>
  <si>
    <t>Kineococcus_radiotolerans_SRS30216_uid58067</t>
  </si>
  <si>
    <t>NC_009664.MSGFe10.gff</t>
  </si>
  <si>
    <t>NC_014151</t>
  </si>
  <si>
    <t>Cellulomonas_flavigena_DSM_20109_uid48821</t>
  </si>
  <si>
    <t>NC_014151.MSGFe10.gff</t>
  </si>
  <si>
    <t>NC_013530</t>
  </si>
  <si>
    <t>Xylanimonas_cellulosilytica_DSM_15894_uid41935</t>
  </si>
  <si>
    <t>NC_013530.MSGFe10.gff</t>
  </si>
  <si>
    <t>NC_008541</t>
  </si>
  <si>
    <t>Arthrobacter_FB24_uid58141</t>
  </si>
  <si>
    <t>NC_008541.MSGFe10.gff</t>
  </si>
  <si>
    <t>NC_001263</t>
  </si>
  <si>
    <t>NC_001263.MSGFe10.gff</t>
  </si>
  <si>
    <t>NC_014034</t>
  </si>
  <si>
    <t>Rhodobacter_capsulatus_SB_1003_uid47509</t>
  </si>
  <si>
    <t>NC_014034.MSGFe10.gff</t>
  </si>
  <si>
    <t>NC_007493</t>
  </si>
  <si>
    <t>NC_007493.MSGFe10.gff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</si>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</sst>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sz val="12"/>
      <color rgb="FF000000"/>
      <name val="Calibri"/>
    </font>
    <font>
      <sz val="12"/>
      <color theme="1"/>
      <name val="Calibri"/>
    </font>
    <font>
      <b/>
      <sz val="12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0" fillId="0" borderId="0" xfId="0" applyNumberFormat="1" applyFont="1"/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F2" sqref="F2"/>
    </sheetView>
  </sheetViews>
  <sheetFormatPr defaultColWidth="10.875" defaultRowHeight="15.75" x14ac:dyDescent="0.25"/>
  <cols>
    <col min="1" max="1" width="10.625" style="2" bestFit="1" customWidth="1"/>
    <col min="2" max="2" width="10.125" style="2" bestFit="1" customWidth="1"/>
    <col min="3" max="3" width="48.125" style="2" bestFit="1" customWidth="1"/>
    <col min="4" max="4" width="33.125" style="2" bestFit="1" customWidth="1"/>
    <col min="5" max="5" width="13.875" style="2" bestFit="1" customWidth="1"/>
    <col min="6" max="6" width="16" style="2" bestFit="1" customWidth="1"/>
    <col min="7" max="7" width="11" customWidth="1"/>
    <col min="8" max="16384" width="10.875" style="2"/>
  </cols>
  <sheetData>
    <row r="1" spans="1:6" s="19" customFormat="1" ht="16.5" thickBot="1" x14ac:dyDescent="0.3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</row>
    <row r="2" spans="1:6" ht="16.5" thickBot="1" x14ac:dyDescent="0.3">
      <c r="A2" s="3" t="s">
        <v>84</v>
      </c>
      <c r="B2" s="7">
        <v>12705</v>
      </c>
      <c r="C2" s="5" t="s">
        <v>85</v>
      </c>
      <c r="D2" s="6" t="s">
        <v>86</v>
      </c>
      <c r="E2" s="6" t="s">
        <v>6</v>
      </c>
    </row>
    <row r="3" spans="1:6" customFormat="1" ht="16.5" thickBot="1" x14ac:dyDescent="0.3">
      <c r="A3" s="3" t="s">
        <v>57</v>
      </c>
      <c r="B3" s="7">
        <v>27450</v>
      </c>
      <c r="C3" s="14" t="s">
        <v>5</v>
      </c>
      <c r="D3" s="6" t="s">
        <v>58</v>
      </c>
      <c r="E3" s="6" t="s">
        <v>6</v>
      </c>
      <c r="F3" s="2"/>
    </row>
    <row r="4" spans="1:6" customFormat="1" ht="16.5" thickBot="1" x14ac:dyDescent="0.3">
      <c r="A4" s="3" t="s">
        <v>21</v>
      </c>
      <c r="B4" s="7">
        <v>2112</v>
      </c>
      <c r="C4" s="5" t="s">
        <v>22</v>
      </c>
      <c r="D4" s="6" t="s">
        <v>23</v>
      </c>
      <c r="E4" s="6" t="s">
        <v>6</v>
      </c>
      <c r="F4" s="2"/>
    </row>
    <row r="5" spans="1:6" customFormat="1" ht="16.5" thickBot="1" x14ac:dyDescent="0.3">
      <c r="A5" s="3" t="s">
        <v>133</v>
      </c>
      <c r="B5" s="7">
        <v>43365</v>
      </c>
      <c r="C5" s="5" t="s">
        <v>134</v>
      </c>
      <c r="D5" s="6" t="s">
        <v>135</v>
      </c>
      <c r="E5" s="6" t="s">
        <v>6</v>
      </c>
      <c r="F5" s="2"/>
    </row>
    <row r="6" spans="1:6" customFormat="1" ht="16.5" thickBot="1" x14ac:dyDescent="0.3">
      <c r="A6" s="3" t="s">
        <v>24</v>
      </c>
      <c r="B6" s="7">
        <v>23557</v>
      </c>
      <c r="C6" s="5" t="s">
        <v>25</v>
      </c>
      <c r="D6" s="6" t="s">
        <v>26</v>
      </c>
      <c r="E6" s="6" t="s">
        <v>6</v>
      </c>
      <c r="F6" s="2"/>
    </row>
    <row r="7" spans="1:6" customFormat="1" ht="16.5" thickBot="1" x14ac:dyDescent="0.3">
      <c r="A7" s="3" t="s">
        <v>11</v>
      </c>
      <c r="B7" s="7">
        <v>1023</v>
      </c>
      <c r="C7" s="5" t="s">
        <v>12</v>
      </c>
      <c r="D7" s="6" t="s">
        <v>13</v>
      </c>
      <c r="E7" s="6" t="s">
        <v>14</v>
      </c>
      <c r="F7" s="2"/>
    </row>
    <row r="8" spans="1:6" customFormat="1" ht="16.5" thickBot="1" x14ac:dyDescent="0.3">
      <c r="A8" s="3" t="s">
        <v>103</v>
      </c>
      <c r="B8" s="7">
        <v>23820</v>
      </c>
      <c r="C8" s="5" t="s">
        <v>104</v>
      </c>
      <c r="D8" s="6" t="s">
        <v>105</v>
      </c>
      <c r="E8" s="6" t="s">
        <v>6</v>
      </c>
      <c r="F8" s="2"/>
    </row>
    <row r="9" spans="1:6" customFormat="1" ht="16.5" thickBot="1" x14ac:dyDescent="0.3">
      <c r="A9" s="3" t="s">
        <v>127</v>
      </c>
      <c r="B9" s="7">
        <v>44654</v>
      </c>
      <c r="C9" s="5" t="s">
        <v>128</v>
      </c>
      <c r="D9" s="6" t="s">
        <v>129</v>
      </c>
      <c r="E9" s="6" t="s">
        <v>6</v>
      </c>
      <c r="F9" s="2"/>
    </row>
    <row r="10" spans="1:6" s="16" customFormat="1" ht="16.5" thickBot="1" x14ac:dyDescent="0.3">
      <c r="A10" s="12" t="s">
        <v>106</v>
      </c>
      <c r="B10" s="13">
        <v>23192</v>
      </c>
      <c r="C10" s="14" t="s">
        <v>107</v>
      </c>
      <c r="D10" s="15" t="s">
        <v>108</v>
      </c>
      <c r="E10" s="15" t="s">
        <v>6</v>
      </c>
    </row>
    <row r="11" spans="1:6" customFormat="1" ht="16.5" thickBot="1" x14ac:dyDescent="0.3">
      <c r="A11" s="3" t="s">
        <v>54</v>
      </c>
      <c r="B11" s="7">
        <v>39336</v>
      </c>
      <c r="C11" s="5" t="s">
        <v>55</v>
      </c>
      <c r="D11" s="6" t="s">
        <v>56</v>
      </c>
      <c r="E11" s="6" t="s">
        <v>6</v>
      </c>
      <c r="F11" s="2"/>
    </row>
    <row r="12" spans="1:6" customFormat="1" ht="16.5" thickBot="1" x14ac:dyDescent="0.3">
      <c r="A12" s="3" t="s">
        <v>18</v>
      </c>
      <c r="B12" s="7">
        <v>2186</v>
      </c>
      <c r="C12" s="5" t="s">
        <v>19</v>
      </c>
      <c r="D12" s="6" t="s">
        <v>20</v>
      </c>
      <c r="E12" s="6" t="s">
        <v>6</v>
      </c>
      <c r="F12" s="2"/>
    </row>
    <row r="13" spans="1:6" customFormat="1" ht="16.5" thickBot="1" x14ac:dyDescent="0.3">
      <c r="A13" s="3" t="s">
        <v>30</v>
      </c>
      <c r="B13" s="7">
        <v>13530</v>
      </c>
      <c r="C13" s="5" t="s">
        <v>31</v>
      </c>
      <c r="D13" s="6" t="s">
        <v>32</v>
      </c>
      <c r="E13" s="6" t="s">
        <v>6</v>
      </c>
      <c r="F13" s="2"/>
    </row>
    <row r="14" spans="1:6" customFormat="1" ht="16.5" thickBot="1" x14ac:dyDescent="0.3">
      <c r="A14" s="3" t="s">
        <v>59</v>
      </c>
      <c r="B14" s="7">
        <v>30917</v>
      </c>
      <c r="C14" s="14" t="s">
        <v>7</v>
      </c>
      <c r="D14" s="6" t="s">
        <v>60</v>
      </c>
      <c r="E14" s="6" t="s">
        <v>6</v>
      </c>
      <c r="F14" s="2"/>
    </row>
    <row r="15" spans="1:6" customFormat="1" ht="16.5" thickBot="1" x14ac:dyDescent="0.3">
      <c r="A15" s="3" t="s">
        <v>87</v>
      </c>
      <c r="B15" s="7">
        <v>11409</v>
      </c>
      <c r="C15" s="5" t="s">
        <v>88</v>
      </c>
      <c r="D15" s="6" t="s">
        <v>89</v>
      </c>
      <c r="E15" s="6" t="s">
        <v>90</v>
      </c>
      <c r="F15" s="2"/>
    </row>
    <row r="16" spans="1:6" customFormat="1" ht="16.5" thickBot="1" x14ac:dyDescent="0.3">
      <c r="A16" s="3" t="s">
        <v>136</v>
      </c>
      <c r="B16" s="7">
        <v>29639</v>
      </c>
      <c r="C16" s="14" t="s">
        <v>67</v>
      </c>
      <c r="D16" s="6" t="s">
        <v>137</v>
      </c>
      <c r="E16" s="6" t="s">
        <v>6</v>
      </c>
      <c r="F16" s="2"/>
    </row>
    <row r="17" spans="1:6" customFormat="1" ht="16.5" thickBot="1" x14ac:dyDescent="0.3">
      <c r="A17" s="3" t="s">
        <v>97</v>
      </c>
      <c r="B17" s="7">
        <v>41089</v>
      </c>
      <c r="C17" s="5" t="s">
        <v>98</v>
      </c>
      <c r="D17" s="6" t="s">
        <v>99</v>
      </c>
      <c r="E17" s="6" t="s">
        <v>6</v>
      </c>
      <c r="F17" s="2"/>
    </row>
    <row r="18" spans="1:6" customFormat="1" ht="16.5" thickBot="1" x14ac:dyDescent="0.3">
      <c r="A18" s="3" t="s">
        <v>115</v>
      </c>
      <c r="B18" s="7">
        <v>29459</v>
      </c>
      <c r="C18" s="5" t="s">
        <v>116</v>
      </c>
      <c r="D18" s="6" t="s">
        <v>117</v>
      </c>
      <c r="E18" s="6" t="s">
        <v>6</v>
      </c>
      <c r="F18" s="2"/>
    </row>
    <row r="19" spans="1:6" customFormat="1" ht="16.5" thickBot="1" x14ac:dyDescent="0.3">
      <c r="A19" s="3" t="s">
        <v>45</v>
      </c>
      <c r="B19" s="7">
        <v>38485</v>
      </c>
      <c r="C19" s="5" t="s">
        <v>46</v>
      </c>
      <c r="D19" s="6" t="s">
        <v>47</v>
      </c>
      <c r="E19" s="6" t="s">
        <v>6</v>
      </c>
      <c r="F19" s="2"/>
    </row>
    <row r="20" spans="1:6" customFormat="1" ht="16.5" thickBot="1" x14ac:dyDescent="0.3">
      <c r="A20" s="3" t="s">
        <v>118</v>
      </c>
      <c r="B20" s="7">
        <v>25970</v>
      </c>
      <c r="C20" s="5" t="s">
        <v>119</v>
      </c>
      <c r="D20" s="6" t="s">
        <v>120</v>
      </c>
      <c r="E20" s="6" t="s">
        <v>6</v>
      </c>
      <c r="F20" s="2"/>
    </row>
    <row r="21" spans="1:6" customFormat="1" ht="16.5" thickBot="1" x14ac:dyDescent="0.3">
      <c r="A21" s="12" t="s">
        <v>109</v>
      </c>
      <c r="B21" s="13">
        <v>27613</v>
      </c>
      <c r="C21" s="14" t="s">
        <v>110</v>
      </c>
      <c r="D21" s="15" t="s">
        <v>111</v>
      </c>
      <c r="E21" s="15" t="s">
        <v>6</v>
      </c>
      <c r="F21" s="2"/>
    </row>
    <row r="22" spans="1:6" customFormat="1" ht="16.5" thickBot="1" x14ac:dyDescent="0.3">
      <c r="A22" s="3" t="s">
        <v>112</v>
      </c>
      <c r="B22" s="7">
        <v>35911</v>
      </c>
      <c r="C22" s="5" t="s">
        <v>113</v>
      </c>
      <c r="D22" s="6" t="s">
        <v>114</v>
      </c>
      <c r="E22" s="6" t="s">
        <v>6</v>
      </c>
      <c r="F22" s="2"/>
    </row>
    <row r="23" spans="1:6" customFormat="1" ht="16.5" thickBot="1" x14ac:dyDescent="0.3">
      <c r="A23" s="12" t="s">
        <v>33</v>
      </c>
      <c r="B23" s="13">
        <v>11134</v>
      </c>
      <c r="C23" s="14" t="s">
        <v>34</v>
      </c>
      <c r="D23" s="15" t="s">
        <v>35</v>
      </c>
      <c r="E23" s="15" t="s">
        <v>6</v>
      </c>
      <c r="F23" s="2"/>
    </row>
    <row r="24" spans="1:6" customFormat="1" ht="16.5" thickBot="1" x14ac:dyDescent="0.3">
      <c r="A24" s="12" t="s">
        <v>75</v>
      </c>
      <c r="B24" s="13">
        <v>12034</v>
      </c>
      <c r="C24" s="14" t="s">
        <v>76</v>
      </c>
      <c r="D24" s="15" t="s">
        <v>77</v>
      </c>
      <c r="E24" s="15" t="s">
        <v>6</v>
      </c>
      <c r="F24" s="2"/>
    </row>
    <row r="25" spans="1:6" customFormat="1" ht="16.5" thickBot="1" x14ac:dyDescent="0.3">
      <c r="A25" s="3" t="s">
        <v>124</v>
      </c>
      <c r="B25" s="7">
        <v>38314</v>
      </c>
      <c r="C25" s="5" t="s">
        <v>125</v>
      </c>
      <c r="D25" s="6" t="s">
        <v>126</v>
      </c>
      <c r="E25" s="6" t="s">
        <v>6</v>
      </c>
      <c r="F25" s="2"/>
    </row>
    <row r="26" spans="1:6" customFormat="1" ht="16.5" thickBot="1" x14ac:dyDescent="0.3">
      <c r="A26" s="12" t="s">
        <v>61</v>
      </c>
      <c r="B26" s="13">
        <v>21358</v>
      </c>
      <c r="C26" s="14" t="s">
        <v>62</v>
      </c>
      <c r="D26" s="15" t="s">
        <v>63</v>
      </c>
      <c r="E26" s="15" t="s">
        <v>6</v>
      </c>
      <c r="F26" s="2"/>
    </row>
    <row r="27" spans="1:6" customFormat="1" ht="16.5" thickBot="1" x14ac:dyDescent="0.3">
      <c r="A27" s="3" t="s">
        <v>71</v>
      </c>
      <c r="B27" s="4">
        <v>561</v>
      </c>
      <c r="C27" s="5" t="s">
        <v>72</v>
      </c>
      <c r="D27" s="6" t="s">
        <v>73</v>
      </c>
      <c r="E27" s="6" t="s">
        <v>74</v>
      </c>
      <c r="F27" s="2"/>
    </row>
    <row r="28" spans="1:6" customFormat="1" ht="16.5" thickBot="1" x14ac:dyDescent="0.3">
      <c r="A28" s="3" t="s">
        <v>100</v>
      </c>
      <c r="B28" s="7">
        <v>22933</v>
      </c>
      <c r="C28" s="5" t="s">
        <v>101</v>
      </c>
      <c r="D28" s="6" t="s">
        <v>102</v>
      </c>
      <c r="E28" s="6" t="s">
        <v>6</v>
      </c>
      <c r="F28" s="2"/>
    </row>
    <row r="29" spans="1:6" customFormat="1" ht="16.5" thickBot="1" x14ac:dyDescent="0.3">
      <c r="A29" s="3" t="s">
        <v>81</v>
      </c>
      <c r="B29" s="7">
        <v>12563</v>
      </c>
      <c r="C29" s="5" t="s">
        <v>82</v>
      </c>
      <c r="D29" s="6" t="s">
        <v>83</v>
      </c>
      <c r="E29" s="6" t="s">
        <v>6</v>
      </c>
      <c r="F29" s="2"/>
    </row>
    <row r="30" spans="1:6" customFormat="1" ht="16.5" thickBot="1" x14ac:dyDescent="0.3">
      <c r="A30" s="3" t="s">
        <v>15</v>
      </c>
      <c r="B30" s="7">
        <v>4156</v>
      </c>
      <c r="C30" s="5" t="s">
        <v>16</v>
      </c>
      <c r="D30" s="6" t="s">
        <v>17</v>
      </c>
      <c r="E30" s="6" t="s">
        <v>6</v>
      </c>
      <c r="F30" s="2"/>
    </row>
    <row r="31" spans="1:6" customFormat="1" ht="16.5" thickBot="1" x14ac:dyDescent="0.3">
      <c r="A31" s="3" t="s">
        <v>42</v>
      </c>
      <c r="B31" s="7">
        <v>16438</v>
      </c>
      <c r="C31" s="5" t="s">
        <v>43</v>
      </c>
      <c r="D31" s="6" t="s">
        <v>44</v>
      </c>
      <c r="E31" s="6" t="s">
        <v>6</v>
      </c>
      <c r="F31" s="2"/>
    </row>
    <row r="32" spans="1:6" customFormat="1" ht="16.5" thickBot="1" x14ac:dyDescent="0.3">
      <c r="A32" s="3" t="s">
        <v>138</v>
      </c>
      <c r="B32" s="7">
        <v>50614</v>
      </c>
      <c r="C32" s="5" t="s">
        <v>139</v>
      </c>
      <c r="D32" s="6" t="s">
        <v>140</v>
      </c>
      <c r="E32" s="6" t="s">
        <v>6</v>
      </c>
      <c r="F32" s="2"/>
    </row>
    <row r="33" spans="1:6" customFormat="1" ht="16.5" thickBot="1" x14ac:dyDescent="0.3">
      <c r="A33" s="3" t="s">
        <v>91</v>
      </c>
      <c r="B33" s="7">
        <v>5801</v>
      </c>
      <c r="C33" s="14" t="s">
        <v>92</v>
      </c>
      <c r="D33" s="6" t="s">
        <v>93</v>
      </c>
      <c r="E33" s="6" t="s">
        <v>6</v>
      </c>
      <c r="F33" s="2"/>
    </row>
    <row r="34" spans="1:6" s="16" customFormat="1" ht="16.5" thickBot="1" x14ac:dyDescent="0.3">
      <c r="A34" s="12" t="s">
        <v>141</v>
      </c>
      <c r="B34" s="13">
        <v>41707</v>
      </c>
      <c r="C34" s="14" t="s">
        <v>92</v>
      </c>
      <c r="D34" s="15" t="s">
        <v>142</v>
      </c>
      <c r="E34" s="15" t="s">
        <v>6</v>
      </c>
    </row>
    <row r="35" spans="1:6" customFormat="1" ht="16.5" thickBot="1" x14ac:dyDescent="0.3">
      <c r="A35" s="3" t="s">
        <v>94</v>
      </c>
      <c r="B35" s="7">
        <v>28131</v>
      </c>
      <c r="C35" s="5" t="s">
        <v>95</v>
      </c>
      <c r="D35" s="6" t="s">
        <v>96</v>
      </c>
      <c r="E35" s="6" t="s">
        <v>6</v>
      </c>
      <c r="F35" s="2"/>
    </row>
    <row r="36" spans="1:6" customFormat="1" ht="16.5" thickBot="1" x14ac:dyDescent="0.3">
      <c r="A36" s="3" t="s">
        <v>68</v>
      </c>
      <c r="B36" s="7">
        <v>12860</v>
      </c>
      <c r="C36" s="5" t="s">
        <v>69</v>
      </c>
      <c r="D36" s="6" t="s">
        <v>70</v>
      </c>
      <c r="E36" s="6" t="s">
        <v>6</v>
      </c>
      <c r="F36" s="2"/>
    </row>
    <row r="37" spans="1:6" customFormat="1" ht="16.5" thickBot="1" x14ac:dyDescent="0.3">
      <c r="A37" s="3" t="s">
        <v>36</v>
      </c>
      <c r="B37" s="7">
        <v>17454</v>
      </c>
      <c r="C37" s="5" t="s">
        <v>37</v>
      </c>
      <c r="D37" s="6" t="s">
        <v>38</v>
      </c>
      <c r="E37" s="6" t="s">
        <v>6</v>
      </c>
      <c r="F37" s="2"/>
    </row>
    <row r="38" spans="1:6" customFormat="1" ht="16.5" thickBot="1" x14ac:dyDescent="0.3">
      <c r="A38" s="3" t="s">
        <v>121</v>
      </c>
      <c r="B38" s="7">
        <v>19901</v>
      </c>
      <c r="C38" s="5" t="s">
        <v>122</v>
      </c>
      <c r="D38" s="6" t="s">
        <v>123</v>
      </c>
      <c r="E38" s="6" t="s">
        <v>6</v>
      </c>
      <c r="F38" s="2"/>
    </row>
    <row r="39" spans="1:6" customFormat="1" ht="16.5" thickBot="1" x14ac:dyDescent="0.3">
      <c r="A39" s="3" t="s">
        <v>8</v>
      </c>
      <c r="B39" s="7">
        <v>5879</v>
      </c>
      <c r="C39" s="5" t="s">
        <v>9</v>
      </c>
      <c r="D39" s="6" t="s">
        <v>10</v>
      </c>
      <c r="E39" s="6" t="s">
        <v>6</v>
      </c>
      <c r="F39" s="2"/>
    </row>
    <row r="40" spans="1:6" customFormat="1" ht="16.5" thickBot="1" x14ac:dyDescent="0.3">
      <c r="A40" s="3" t="s">
        <v>78</v>
      </c>
      <c r="B40" s="7">
        <v>27140</v>
      </c>
      <c r="C40" s="5" t="s">
        <v>79</v>
      </c>
      <c r="D40" s="6" t="s">
        <v>80</v>
      </c>
      <c r="E40" s="6" t="s">
        <v>6</v>
      </c>
      <c r="F40" s="2"/>
    </row>
    <row r="41" spans="1:6" customFormat="1" ht="16.5" thickBot="1" x14ac:dyDescent="0.3">
      <c r="A41" s="3" t="s">
        <v>51</v>
      </c>
      <c r="B41" s="7">
        <v>20806</v>
      </c>
      <c r="C41" s="5" t="s">
        <v>52</v>
      </c>
      <c r="D41" s="6" t="s">
        <v>53</v>
      </c>
      <c r="E41" s="6" t="s">
        <v>6</v>
      </c>
      <c r="F41" s="2"/>
    </row>
    <row r="42" spans="1:6" customFormat="1" ht="16.5" thickBot="1" x14ac:dyDescent="0.3">
      <c r="A42" s="3" t="s">
        <v>39</v>
      </c>
      <c r="B42" s="7">
        <v>19677</v>
      </c>
      <c r="C42" s="5" t="s">
        <v>40</v>
      </c>
      <c r="D42" s="6" t="s">
        <v>41</v>
      </c>
      <c r="E42" s="6" t="s">
        <v>6</v>
      </c>
      <c r="F42" s="2"/>
    </row>
    <row r="43" spans="1:6" customFormat="1" ht="16.5" thickBot="1" x14ac:dyDescent="0.3">
      <c r="A43" s="12" t="s">
        <v>64</v>
      </c>
      <c r="B43" s="13">
        <v>9544</v>
      </c>
      <c r="C43" s="14" t="s">
        <v>65</v>
      </c>
      <c r="D43" s="15" t="s">
        <v>13</v>
      </c>
      <c r="E43" s="15" t="s">
        <v>66</v>
      </c>
      <c r="F43" s="2"/>
    </row>
    <row r="44" spans="1:6" customFormat="1" ht="16.5" thickBot="1" x14ac:dyDescent="0.3">
      <c r="A44" s="3" t="s">
        <v>48</v>
      </c>
      <c r="B44" s="7">
        <v>7216</v>
      </c>
      <c r="C44" s="5" t="s">
        <v>49</v>
      </c>
      <c r="D44" s="6" t="s">
        <v>50</v>
      </c>
      <c r="E44" s="6" t="s">
        <v>6</v>
      </c>
      <c r="F44" s="2"/>
    </row>
    <row r="45" spans="1:6" customFormat="1" ht="16.5" thickBot="1" x14ac:dyDescent="0.3">
      <c r="A45" s="3" t="s">
        <v>130</v>
      </c>
      <c r="B45" s="7">
        <v>40245</v>
      </c>
      <c r="C45" s="5" t="s">
        <v>131</v>
      </c>
      <c r="D45" s="6" t="s">
        <v>132</v>
      </c>
      <c r="E45" s="6" t="s">
        <v>6</v>
      </c>
      <c r="F45" s="2"/>
    </row>
    <row r="46" spans="1:6" customFormat="1" ht="16.5" thickBot="1" x14ac:dyDescent="0.3">
      <c r="A46" s="12" t="s">
        <v>27</v>
      </c>
      <c r="B46" s="13">
        <v>30688</v>
      </c>
      <c r="C46" s="14" t="s">
        <v>28</v>
      </c>
      <c r="D46" s="15" t="s">
        <v>29</v>
      </c>
      <c r="E46" s="15" t="s">
        <v>6</v>
      </c>
      <c r="F46" s="2"/>
    </row>
    <row r="47" spans="1:6" customFormat="1" ht="16.5" thickBot="1" x14ac:dyDescent="0.3">
      <c r="A47" s="8" t="s">
        <v>143</v>
      </c>
      <c r="B47" s="9">
        <f>SUM(B2:B46)</f>
        <v>1004576</v>
      </c>
      <c r="C47" s="1"/>
      <c r="D47" s="1"/>
      <c r="E47" s="1"/>
      <c r="F47" s="1"/>
    </row>
    <row r="48" spans="1:6" customFormat="1" x14ac:dyDescent="0.25">
      <c r="A48" s="2"/>
      <c r="B48" s="10"/>
      <c r="C48" s="11"/>
      <c r="D48" s="2"/>
      <c r="E48" s="2"/>
      <c r="F48" s="2"/>
    </row>
    <row r="49" spans="1:6" customFormat="1" x14ac:dyDescent="0.25">
      <c r="A49" s="2"/>
      <c r="B49" s="2"/>
      <c r="C49" s="2"/>
      <c r="D49" s="2"/>
      <c r="E49" s="2"/>
      <c r="F49" s="2"/>
    </row>
    <row r="50" spans="1:6" customFormat="1" x14ac:dyDescent="0.25">
      <c r="A50" s="2"/>
      <c r="B50" s="2"/>
      <c r="C50" s="2"/>
      <c r="D50" s="2"/>
      <c r="E50" s="2"/>
      <c r="F50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Peptides_45Amplicons</vt:lpstr>
    </vt:vector>
  </TitlesOfParts>
  <Company>JGI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Tripp</dc:creator>
  <cp:lastModifiedBy>James Tripp</cp:lastModifiedBy>
  <dcterms:created xsi:type="dcterms:W3CDTF">2014-12-04T19:18:32Z</dcterms:created>
  <dcterms:modified xsi:type="dcterms:W3CDTF">2014-12-18T22:20:30Z</dcterms:modified>
</cp:coreProperties>
</file>